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f5a59c65c45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r worksheet" sheetId="1" r:id="Rb14fc4c86bea4fa5"/>
    <x:sheet xmlns:r="http://schemas.openxmlformats.org/officeDocument/2006/relationships" name="Examples &amp; guide" sheetId="2" r:id="R20f3b0bd286348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##"/>
  </x:numFmts>
  <x:fonts count="10">
    <x:font>
      <x:sz val="11"/>
      <x:name val="Carlito"/>
    </x:font>
    <x:font>
      <x:sz val="11"/>
      <x:color rgb="FF24352D"/>
      <x:name val="Arial"/>
    </x:font>
    <x:font>
      <x:b/>
      <x:sz val="11"/>
      <x:color rgb="FF357448"/>
      <x:name val="Arial"/>
    </x:font>
    <x:font>
      <x:b/>
      <x:sz val="17"/>
      <x:color rgb="FF24352D"/>
      <x:name val="Arial"/>
    </x:font>
    <x:font>
      <x:b/>
      <x:sz val="11"/>
      <x:color rgb="FFFFFFFF"/>
      <x:name val="Arial"/>
    </x:font>
    <x:font>
      <x:b/>
      <x:sz val="11"/>
      <x:color rgb="FF24352D"/>
      <x:name val="Arial"/>
    </x:font>
    <x:font>
      <x:sz val="11"/>
      <x:color rgb="FF002060"/>
      <x:name val="Arial"/>
    </x:font>
    <x:font>
      <x:b/>
      <x:sz val="11"/>
      <x:color rgb="FF002060"/>
      <x:name val="Arial"/>
    </x:font>
    <x:font>
      <x:b/>
      <x:sz val="17"/>
      <x:color rgb="FF002060"/>
      <x:name val="Arial"/>
    </x:font>
    <x:font>
      <x:sz val="11"/>
      <x:color rgb="FF002060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234C3B"/>
      </x:patternFill>
    </x:fill>
    <x:fill>
      <x:patternFill patternType="solid">
        <x:fgColor rgb="FFFFF2CC"/>
      </x:patternFill>
    </x:fill>
    <x:fill>
      <x:patternFill patternType="solid">
        <x:fgColor rgb="FFE9F2EB"/>
      </x:patternFill>
    </x:fill>
    <x:fill>
      <x:patternFill patternType="solid">
        <x:fgColor rgb="FF002060"/>
      </x:patternFill>
    </x:fill>
    <x:fill>
      <x:patternFill patternType="solid">
        <x:fgColor rgb="FFEDF5FB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91B69C"/>
      </x:bottom>
      <x:diagonal/>
    </x:border>
    <x:border>
      <x:left/>
      <x:right/>
      <x:top/>
      <x:bottom style="thin">
        <x:color rgb="FFBBC9DB"/>
      </x:bottom>
      <x:diagonal/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0" fontId="5" fillId="4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6" fillId="0" borderId="1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horizontal="center" vertical="center" wrapText="1"/>
    </x:xf>
    <x:xf numFmtId="0" fontId="6" fillId="3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horizontal="right" vertical="center"/>
    </x:xf>
    <x:xf numFmtId="200" fontId="7" fillId="4" borderId="0" xfId="0" applyNumberFormat="1" applyFont="1" applyFill="1" applyBorder="1" applyAlignment="1">
      <x:alignment horizontal="right" vertical="center"/>
    </x:xf>
    <x:xf numFmtId="0" fontId="6" fillId="0" borderId="2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horizontal="center" vertical="center" wrapText="1"/>
    </x:xf>
    <x:xf numFmtId="0" fontId="4" fillId="5" borderId="0" xfId="0" applyNumberFormat="1" applyFont="1" applyFill="1" applyBorder="1" applyAlignment="1">
      <x:alignment horizontal="center" vertical="center" wrapText="1"/>
    </x:xf>
    <x:xf numFmtId="200" fontId="7" fillId="6" borderId="0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/>
    <x:xf numFmtId="0" fontId="7" fillId="0" borderId="0" xfId="0" applyNumberFormat="1" applyFont="1" applyFill="1" applyBorder="1"/>
    <x:xf numFmtId="0" fontId="9" fillId="0" borderId="0" xfId="0" applyNumberFormat="1" applyFont="1" applyFill="1" applyBorder="1"/>
  </x:cellXfs>
  <x:cellStyles count="1">
    <x:cellStyle name="Normal" xfId="0"/>
  </x:cellStyles>
  <x:dxfs count="4">
    <x:dxf>
      <x:font>
        <x:b/>
        <x:color rgb="FF9C3027"/>
      </x:font>
      <x:fill>
        <x:patternFill>
          <x:bgColor rgb="FFFCE4DE"/>
        </x:patternFill>
      </x:fill>
    </x:dxf>
    <x:dxf>
      <x:font>
        <x:b/>
        <x:color rgb="FF9C3027"/>
      </x:font>
      <x:fill>
        <x:patternFill>
          <x:bgColor rgb="FFFCE4DE"/>
        </x:patternFill>
      </x:fill>
    </x:dxf>
    <x:dxf>
      <x:font>
        <x:b/>
        <x:color rgb="FF9C3027"/>
      </x:font>
      <x:fill>
        <x:patternFill>
          <x:bgColor rgb="FFFCE4DE"/>
        </x:patternFill>
      </x:fill>
    </x:dxf>
    <x:dxf>
      <x:font>
        <x:b/>
        <x:color rgb="FF9C3027"/>
      </x:font>
      <x:fill>
        <x:patternFill>
          <x:bgColor rgb="FFFCE4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a17cfd584941ef" /><Relationship Type="http://schemas.openxmlformats.org/officeDocument/2006/relationships/theme" Target="/xl/theme/theme1.xml" Id="Radad84b0e36d4336" /><Relationship Type="http://schemas.openxmlformats.org/officeDocument/2006/relationships/sharedStrings" Target="/xl/sharedStrings.xml" Id="Rbc99738e2ca44514" /><Relationship Type="http://schemas.openxmlformats.org/officeDocument/2006/relationships/worksheet" Target="/xl/worksheets/sheet1.xml" Id="Rb14fc4c86bea4fa5" /><Relationship Type="http://schemas.openxmlformats.org/officeDocument/2006/relationships/worksheet" Target="/xl/worksheets/sheet2.xml" Id="R20f3b0bd2863487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02060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0" hidden="0" customWidth="1"/>
    <x:col min="2" max="2" width="11" hidden="0" customWidth="1"/>
    <x:col min="3" max="3" width="17" hidden="0" customWidth="1"/>
    <x:col min="4" max="4" width="19" hidden="0" customWidth="1"/>
    <x:col min="5" max="5" width="18" hidden="0" customWidth="1"/>
    <x:col min="6" max="6" width="18" hidden="0" customWidth="1"/>
    <x:col min="7" max="7" width="17" hidden="0" customWidth="1"/>
    <x:col min="8" max="8" width="18" hidden="0" customWidth="1"/>
  </x:cols>
  <x:sheetData>
    <x:row r="1" ht="25" customHeight="1">
      <x:c r="A1" s="19"/>
      <x:c r="B1" s="19"/>
      <x:c r="C1" s="19"/>
      <x:c r="D1" s="19"/>
      <x:c r="E1" s="19"/>
      <x:c r="F1" s="19"/>
      <x:c r="G1" s="19"/>
      <x:c r="H1" s="19"/>
    </x:row>
    <x:row r="2" ht="25" customHeight="1">
      <x:c r="A2" s="20" t="str">
        <x:v>METAFOODX</x:v>
      </x:c>
      <x:c r="B2" s="19"/>
      <x:c r="C2" s="19"/>
      <x:c r="D2" s="19"/>
      <x:c r="E2" s="19"/>
      <x:c r="F2" s="19"/>
      <x:c r="G2" s="19"/>
      <x:c r="H2" s="19"/>
    </x:row>
    <x:row r="3" ht="25" customHeight="1">
      <x:c r="A3" s="21" t="str">
        <x:v>Commercial kitchen par worksheet</x:v>
      </x:c>
      <x:c r="B3" s="19"/>
      <x:c r="C3" s="19"/>
      <x:c r="D3" s="19"/>
      <x:c r="E3" s="19"/>
      <x:c r="F3" s="19"/>
      <x:c r="G3" s="19"/>
      <x:c r="H3" s="19"/>
    </x:row>
    <x:row r="4" ht="25" customHeight="1">
      <x:c r="A4" s="27"/>
      <x:c r="B4" s="27"/>
      <x:c r="C4" s="27"/>
      <x:c r="D4" s="27"/>
      <x:c r="E4" s="27"/>
      <x:c r="F4" s="27"/>
      <x:c r="G4" s="27"/>
      <x:c r="H4" s="27"/>
    </x:row>
    <x:row r="5" ht="25" customHeight="1">
      <x:c r="A5" s="19" t="str">
        <x:v>Enter your items in the yellow cells. Blue columns calculate automatically.</x:v>
      </x:c>
      <x:c r="B5" s="19"/>
      <x:c r="C5" s="19"/>
      <x:c r="D5" s="19"/>
      <x:c r="E5" s="19"/>
      <x:c r="F5" s="19"/>
      <x:c r="G5" s="19"/>
      <x:c r="H5" s="19"/>
    </x:row>
    <x:row r="6" ht="25" customHeight="1">
      <x:c r="A6" s="19" t="str">
        <x:v>Use one consistent unit per row. Enter 0 for zero stock; leave unused rows blank.</x:v>
      </x:c>
      <x:c r="B6" s="19"/>
      <x:c r="C6" s="19"/>
      <x:c r="D6" s="19"/>
      <x:c r="E6" s="19"/>
      <x:c r="F6" s="19"/>
      <x:c r="G6" s="19"/>
      <x:c r="H6" s="19"/>
    </x:row>
    <x:row r="7" ht="25" customHeight="1">
      <x:c r="A7" s="19" t="str">
        <x:v>Safety stock is a quantity, not days. For a one-day buffer, enter one day’s average usage.</x:v>
      </x:c>
      <x:c r="B7" s="19"/>
      <x:c r="C7" s="19"/>
      <x:c r="D7" s="19"/>
      <x:c r="E7" s="19"/>
      <x:c r="F7" s="19"/>
      <x:c r="G7" s="19"/>
      <x:c r="H7" s="19"/>
    </x:row>
    <x:row r="8" ht="25" customHeight="1">
      <x:c r="A8" s="19"/>
      <x:c r="B8" s="19"/>
      <x:c r="C8" s="19"/>
      <x:c r="D8" s="19"/>
      <x:c r="E8" s="19"/>
      <x:c r="F8" s="19"/>
      <x:c r="G8" s="19"/>
      <x:c r="H8" s="19"/>
    </x:row>
    <x:row r="9" ht="43" customHeight="1">
      <x:c r="A9" s="29" t="str">
        <x:v>Item</x:v>
      </x:c>
      <x:c r="B9" s="29" t="str">
        <x:v>Unit</x:v>
      </x:c>
      <x:c r="C9" s="29" t="str">
        <x:v>Avg. daily usage</x:v>
      </x:c>
      <x:c r="D9" s="29" t="str">
        <x:v>Days between deliveries</x:v>
      </x:c>
      <x:c r="E9" s="29" t="str">
        <x:v>Safety stock (units)</x:v>
      </x:c>
      <x:c r="F9" s="29" t="str">
        <x:v>Par level (units)</x:v>
      </x:c>
      <x:c r="G9" s="29" t="str">
        <x:v>On hand (units)</x:v>
      </x:c>
      <x:c r="H9" s="29" t="str">
        <x:v>Order qty. (units)</x:v>
      </x:c>
    </x:row>
    <x:row r="10" ht="25" customHeight="1">
      <x:c r="A10" s="24"/>
      <x:c r="B10" s="24"/>
      <x:c r="C10" s="25"/>
      <x:c r="D10" s="25"/>
      <x:c r="E10" s="25"/>
      <x:c r="F10" s="30" t="str">
        <x:f>IF(A10="","",IF(OR(B10="",COUNT(C10:E10)&lt;&gt;3),"Add inputs",IF(OR(C10&lt;0,D10&lt;=0,E10&lt;0),"Check inputs",C10*D10+E10)))</x:f>
      </x:c>
      <x:c r="G10" s="25"/>
      <x:c r="H10" s="30" t="str">
        <x:f>IF(A10="","",IF(NOT(ISNUMBER(F10)),F10,IF(NOT(ISNUMBER(G10)),"Add on hand",IF(G10&lt;0,"Check on hand",MAX(0,F10-G10)))))</x:f>
      </x:c>
    </x:row>
    <x:row r="11" ht="25" customHeight="1">
      <x:c r="A11" s="24"/>
      <x:c r="B11" s="24"/>
      <x:c r="C11" s="25"/>
      <x:c r="D11" s="25"/>
      <x:c r="E11" s="25"/>
      <x:c r="F11" s="30" t="str">
        <x:f>IF(A11="","",IF(OR(B11="",COUNT(C11:E11)&lt;&gt;3),"Add inputs",IF(OR(C11&lt;0,D11&lt;=0,E11&lt;0),"Check inputs",C11*D11+E11)))</x:f>
      </x:c>
      <x:c r="G11" s="25"/>
      <x:c r="H11" s="30" t="str">
        <x:f>IF(A11="","",IF(NOT(ISNUMBER(F11)),F11,IF(NOT(ISNUMBER(G11)),"Add on hand",IF(G11&lt;0,"Check on hand",MAX(0,F11-G11)))))</x:f>
      </x:c>
    </x:row>
    <x:row r="12" ht="25" customHeight="1">
      <x:c r="A12" s="24"/>
      <x:c r="B12" s="24"/>
      <x:c r="C12" s="25"/>
      <x:c r="D12" s="25"/>
      <x:c r="E12" s="25"/>
      <x:c r="F12" s="30" t="str">
        <x:f>IF(A12="","",IF(OR(B12="",COUNT(C12:E12)&lt;&gt;3),"Add inputs",IF(OR(C12&lt;0,D12&lt;=0,E12&lt;0),"Check inputs",C12*D12+E12)))</x:f>
      </x:c>
      <x:c r="G12" s="25"/>
      <x:c r="H12" s="30" t="str">
        <x:f>IF(A12="","",IF(NOT(ISNUMBER(F12)),F12,IF(NOT(ISNUMBER(G12)),"Add on hand",IF(G12&lt;0,"Check on hand",MAX(0,F12-G12)))))</x:f>
      </x:c>
    </x:row>
    <x:row r="13" ht="25" customHeight="1">
      <x:c r="A13" s="24"/>
      <x:c r="B13" s="24"/>
      <x:c r="C13" s="25"/>
      <x:c r="D13" s="25"/>
      <x:c r="E13" s="25"/>
      <x:c r="F13" s="30" t="str">
        <x:f>IF(A13="","",IF(OR(B13="",COUNT(C13:E13)&lt;&gt;3),"Add inputs",IF(OR(C13&lt;0,D13&lt;=0,E13&lt;0),"Check inputs",C13*D13+E13)))</x:f>
      </x:c>
      <x:c r="G13" s="25"/>
      <x:c r="H13" s="30" t="str">
        <x:f>IF(A13="","",IF(NOT(ISNUMBER(F13)),F13,IF(NOT(ISNUMBER(G13)),"Add on hand",IF(G13&lt;0,"Check on hand",MAX(0,F13-G13)))))</x:f>
      </x:c>
    </x:row>
    <x:row r="14" ht="25" customHeight="1">
      <x:c r="A14" s="24"/>
      <x:c r="B14" s="24"/>
      <x:c r="C14" s="25"/>
      <x:c r="D14" s="25"/>
      <x:c r="E14" s="25"/>
      <x:c r="F14" s="30" t="str">
        <x:f>IF(A14="","",IF(OR(B14="",COUNT(C14:E14)&lt;&gt;3),"Add inputs",IF(OR(C14&lt;0,D14&lt;=0,E14&lt;0),"Check inputs",C14*D14+E14)))</x:f>
      </x:c>
      <x:c r="G14" s="25"/>
      <x:c r="H14" s="30" t="str">
        <x:f>IF(A14="","",IF(NOT(ISNUMBER(F14)),F14,IF(NOT(ISNUMBER(G14)),"Add on hand",IF(G14&lt;0,"Check on hand",MAX(0,F14-G14)))))</x:f>
      </x:c>
    </x:row>
    <x:row r="15" ht="25" customHeight="1">
      <x:c r="A15" s="24"/>
      <x:c r="B15" s="24"/>
      <x:c r="C15" s="25"/>
      <x:c r="D15" s="25"/>
      <x:c r="E15" s="25"/>
      <x:c r="F15" s="30" t="str">
        <x:f>IF(A15="","",IF(OR(B15="",COUNT(C15:E15)&lt;&gt;3),"Add inputs",IF(OR(C15&lt;0,D15&lt;=0,E15&lt;0),"Check inputs",C15*D15+E15)))</x:f>
      </x:c>
      <x:c r="G15" s="25"/>
      <x:c r="H15" s="30" t="str">
        <x:f>IF(A15="","",IF(NOT(ISNUMBER(F15)),F15,IF(NOT(ISNUMBER(G15)),"Add on hand",IF(G15&lt;0,"Check on hand",MAX(0,F15-G15)))))</x:f>
      </x:c>
    </x:row>
    <x:row r="16" ht="25" customHeight="1">
      <x:c r="A16" s="24"/>
      <x:c r="B16" s="24"/>
      <x:c r="C16" s="25"/>
      <x:c r="D16" s="25"/>
      <x:c r="E16" s="25"/>
      <x:c r="F16" s="30" t="str">
        <x:f>IF(A16="","",IF(OR(B16="",COUNT(C16:E16)&lt;&gt;3),"Add inputs",IF(OR(C16&lt;0,D16&lt;=0,E16&lt;0),"Check inputs",C16*D16+E16)))</x:f>
      </x:c>
      <x:c r="G16" s="25"/>
      <x:c r="H16" s="30" t="str">
        <x:f>IF(A16="","",IF(NOT(ISNUMBER(F16)),F16,IF(NOT(ISNUMBER(G16)),"Add on hand",IF(G16&lt;0,"Check on hand",MAX(0,F16-G16)))))</x:f>
      </x:c>
    </x:row>
    <x:row r="17" ht="25" customHeight="1">
      <x:c r="A17" s="24"/>
      <x:c r="B17" s="24"/>
      <x:c r="C17" s="25"/>
      <x:c r="D17" s="25"/>
      <x:c r="E17" s="25"/>
      <x:c r="F17" s="30" t="str">
        <x:f>IF(A17="","",IF(OR(B17="",COUNT(C17:E17)&lt;&gt;3),"Add inputs",IF(OR(C17&lt;0,D17&lt;=0,E17&lt;0),"Check inputs",C17*D17+E17)))</x:f>
      </x:c>
      <x:c r="G17" s="25"/>
      <x:c r="H17" s="30" t="str">
        <x:f>IF(A17="","",IF(NOT(ISNUMBER(F17)),F17,IF(NOT(ISNUMBER(G17)),"Add on hand",IF(G17&lt;0,"Check on hand",MAX(0,F17-G17)))))</x:f>
      </x:c>
    </x:row>
    <x:row r="18" ht="25" customHeight="1">
      <x:c r="A18" s="24"/>
      <x:c r="B18" s="24"/>
      <x:c r="C18" s="25"/>
      <x:c r="D18" s="25"/>
      <x:c r="E18" s="25"/>
      <x:c r="F18" s="30" t="str">
        <x:f>IF(A18="","",IF(OR(B18="",COUNT(C18:E18)&lt;&gt;3),"Add inputs",IF(OR(C18&lt;0,D18&lt;=0,E18&lt;0),"Check inputs",C18*D18+E18)))</x:f>
      </x:c>
      <x:c r="G18" s="25"/>
      <x:c r="H18" s="30" t="str">
        <x:f>IF(A18="","",IF(NOT(ISNUMBER(F18)),F18,IF(NOT(ISNUMBER(G18)),"Add on hand",IF(G18&lt;0,"Check on hand",MAX(0,F18-G18)))))</x:f>
      </x:c>
    </x:row>
    <x:row r="19" ht="25" customHeight="1">
      <x:c r="A19" s="24"/>
      <x:c r="B19" s="24"/>
      <x:c r="C19" s="25"/>
      <x:c r="D19" s="25"/>
      <x:c r="E19" s="25"/>
      <x:c r="F19" s="30" t="str">
        <x:f>IF(A19="","",IF(OR(B19="",COUNT(C19:E19)&lt;&gt;3),"Add inputs",IF(OR(C19&lt;0,D19&lt;=0,E19&lt;0),"Check inputs",C19*D19+E19)))</x:f>
      </x:c>
      <x:c r="G19" s="25"/>
      <x:c r="H19" s="30" t="str">
        <x:f>IF(A19="","",IF(NOT(ISNUMBER(F19)),F19,IF(NOT(ISNUMBER(G19)),"Add on hand",IF(G19&lt;0,"Check on hand",MAX(0,F19-G19)))))</x:f>
      </x:c>
    </x:row>
    <x:row r="20" ht="25" customHeight="1">
      <x:c r="A20" s="24"/>
      <x:c r="B20" s="24"/>
      <x:c r="C20" s="25"/>
      <x:c r="D20" s="25"/>
      <x:c r="E20" s="25"/>
      <x:c r="F20" s="30" t="str">
        <x:f>IF(A20="","",IF(OR(B20="",COUNT(C20:E20)&lt;&gt;3),"Add inputs",IF(OR(C20&lt;0,D20&lt;=0,E20&lt;0),"Check inputs",C20*D20+E20)))</x:f>
      </x:c>
      <x:c r="G20" s="25"/>
      <x:c r="H20" s="30" t="str">
        <x:f>IF(A20="","",IF(NOT(ISNUMBER(F20)),F20,IF(NOT(ISNUMBER(G20)),"Add on hand",IF(G20&lt;0,"Check on hand",MAX(0,F20-G20)))))</x:f>
      </x:c>
    </x:row>
    <x:row r="21" ht="25" customHeight="1">
      <x:c r="A21" s="24"/>
      <x:c r="B21" s="24"/>
      <x:c r="C21" s="25"/>
      <x:c r="D21" s="25"/>
      <x:c r="E21" s="25"/>
      <x:c r="F21" s="30" t="str">
        <x:f>IF(A21="","",IF(OR(B21="",COUNT(C21:E21)&lt;&gt;3),"Add inputs",IF(OR(C21&lt;0,D21&lt;=0,E21&lt;0),"Check inputs",C21*D21+E21)))</x:f>
      </x:c>
      <x:c r="G21" s="25"/>
      <x:c r="H21" s="30" t="str">
        <x:f>IF(A21="","",IF(NOT(ISNUMBER(F21)),F21,IF(NOT(ISNUMBER(G21)),"Add on hand",IF(G21&lt;0,"Check on hand",MAX(0,F21-G21)))))</x:f>
      </x:c>
    </x:row>
    <x:row r="22" ht="25" customHeight="1">
      <x:c r="A22" s="24"/>
      <x:c r="B22" s="24"/>
      <x:c r="C22" s="25"/>
      <x:c r="D22" s="25"/>
      <x:c r="E22" s="25"/>
      <x:c r="F22" s="30" t="str">
        <x:f>IF(A22="","",IF(OR(B22="",COUNT(C22:E22)&lt;&gt;3),"Add inputs",IF(OR(C22&lt;0,D22&lt;=0,E22&lt;0),"Check inputs",C22*D22+E22)))</x:f>
      </x:c>
      <x:c r="G22" s="25"/>
      <x:c r="H22" s="30" t="str">
        <x:f>IF(A22="","",IF(NOT(ISNUMBER(F22)),F22,IF(NOT(ISNUMBER(G22)),"Add on hand",IF(G22&lt;0,"Check on hand",MAX(0,F22-G22)))))</x:f>
      </x:c>
    </x:row>
    <x:row r="23" ht="25" customHeight="1">
      <x:c r="A23" s="24"/>
      <x:c r="B23" s="24"/>
      <x:c r="C23" s="25"/>
      <x:c r="D23" s="25"/>
      <x:c r="E23" s="25"/>
      <x:c r="F23" s="30" t="str">
        <x:f>IF(A23="","",IF(OR(B23="",COUNT(C23:E23)&lt;&gt;3),"Add inputs",IF(OR(C23&lt;0,D23&lt;=0,E23&lt;0),"Check inputs",C23*D23+E23)))</x:f>
      </x:c>
      <x:c r="G23" s="25"/>
      <x:c r="H23" s="30" t="str">
        <x:f>IF(A23="","",IF(NOT(ISNUMBER(F23)),F23,IF(NOT(ISNUMBER(G23)),"Add on hand",IF(G23&lt;0,"Check on hand",MAX(0,F23-G23)))))</x:f>
      </x:c>
    </x:row>
    <x:row r="24" ht="25" customHeight="1">
      <x:c r="A24" s="24"/>
      <x:c r="B24" s="24"/>
      <x:c r="C24" s="25"/>
      <x:c r="D24" s="25"/>
      <x:c r="E24" s="25"/>
      <x:c r="F24" s="30" t="str">
        <x:f>IF(A24="","",IF(OR(B24="",COUNT(C24:E24)&lt;&gt;3),"Add inputs",IF(OR(C24&lt;0,D24&lt;=0,E24&lt;0),"Check inputs",C24*D24+E24)))</x:f>
      </x:c>
      <x:c r="G24" s="25"/>
      <x:c r="H24" s="30" t="str">
        <x:f>IF(A24="","",IF(NOT(ISNUMBER(F24)),F24,IF(NOT(ISNUMBER(G24)),"Add on hand",IF(G24&lt;0,"Check on hand",MAX(0,F24-G24)))))</x:f>
      </x:c>
    </x:row>
    <x:row r="25" ht="25" customHeight="1">
      <x:c r="A25" s="24"/>
      <x:c r="B25" s="24"/>
      <x:c r="C25" s="25"/>
      <x:c r="D25" s="25"/>
      <x:c r="E25" s="25"/>
      <x:c r="F25" s="30" t="str">
        <x:f>IF(A25="","",IF(OR(B25="",COUNT(C25:E25)&lt;&gt;3),"Add inputs",IF(OR(C25&lt;0,D25&lt;=0,E25&lt;0),"Check inputs",C25*D25+E25)))</x:f>
      </x:c>
      <x:c r="G25" s="25"/>
      <x:c r="H25" s="30" t="str">
        <x:f>IF(A25="","",IF(NOT(ISNUMBER(F25)),F25,IF(NOT(ISNUMBER(G25)),"Add on hand",IF(G25&lt;0,"Check on hand",MAX(0,F25-G25)))))</x:f>
      </x:c>
    </x:row>
    <x:row r="26" ht="25" customHeight="1">
      <x:c r="A26" s="24"/>
      <x:c r="B26" s="24"/>
      <x:c r="C26" s="25"/>
      <x:c r="D26" s="25"/>
      <x:c r="E26" s="25"/>
      <x:c r="F26" s="30" t="str">
        <x:f>IF(A26="","",IF(OR(B26="",COUNT(C26:E26)&lt;&gt;3),"Add inputs",IF(OR(C26&lt;0,D26&lt;=0,E26&lt;0),"Check inputs",C26*D26+E26)))</x:f>
      </x:c>
      <x:c r="G26" s="25"/>
      <x:c r="H26" s="30" t="str">
        <x:f>IF(A26="","",IF(NOT(ISNUMBER(F26)),F26,IF(NOT(ISNUMBER(G26)),"Add on hand",IF(G26&lt;0,"Check on hand",MAX(0,F26-G26)))))</x:f>
      </x:c>
    </x:row>
    <x:row r="27" ht="25" customHeight="1">
      <x:c r="A27" s="24"/>
      <x:c r="B27" s="24"/>
      <x:c r="C27" s="25"/>
      <x:c r="D27" s="25"/>
      <x:c r="E27" s="25"/>
      <x:c r="F27" s="30" t="str">
        <x:f>IF(A27="","",IF(OR(B27="",COUNT(C27:E27)&lt;&gt;3),"Add inputs",IF(OR(C27&lt;0,D27&lt;=0,E27&lt;0),"Check inputs",C27*D27+E27)))</x:f>
      </x:c>
      <x:c r="G27" s="25"/>
      <x:c r="H27" s="30" t="str">
        <x:f>IF(A27="","",IF(NOT(ISNUMBER(F27)),F27,IF(NOT(ISNUMBER(G27)),"Add on hand",IF(G27&lt;0,"Check on hand",MAX(0,F27-G27)))))</x:f>
      </x:c>
    </x:row>
    <x:row r="28" ht="25" customHeight="1">
      <x:c r="A28" s="24"/>
      <x:c r="B28" s="24"/>
      <x:c r="C28" s="25"/>
      <x:c r="D28" s="25"/>
      <x:c r="E28" s="25"/>
      <x:c r="F28" s="30" t="str">
        <x:f>IF(A28="","",IF(OR(B28="",COUNT(C28:E28)&lt;&gt;3),"Add inputs",IF(OR(C28&lt;0,D28&lt;=0,E28&lt;0),"Check inputs",C28*D28+E28)))</x:f>
      </x:c>
      <x:c r="G28" s="25"/>
      <x:c r="H28" s="30" t="str">
        <x:f>IF(A28="","",IF(NOT(ISNUMBER(F28)),F28,IF(NOT(ISNUMBER(G28)),"Add on hand",IF(G28&lt;0,"Check on hand",MAX(0,F28-G28)))))</x:f>
      </x:c>
    </x:row>
    <x:row r="29" ht="25" customHeight="1">
      <x:c r="A29" s="24"/>
      <x:c r="B29" s="24"/>
      <x:c r="C29" s="25"/>
      <x:c r="D29" s="25"/>
      <x:c r="E29" s="25"/>
      <x:c r="F29" s="30" t="str">
        <x:f>IF(A29="","",IF(OR(B29="",COUNT(C29:E29)&lt;&gt;3),"Add inputs",IF(OR(C29&lt;0,D29&lt;=0,E29&lt;0),"Check inputs",C29*D29+E29)))</x:f>
      </x:c>
      <x:c r="G29" s="25"/>
      <x:c r="H29" s="30" t="str">
        <x:f>IF(A29="","",IF(NOT(ISNUMBER(F29)),F29,IF(NOT(ISNUMBER(G29)),"Add on hand",IF(G29&lt;0,"Check on hand",MAX(0,F29-G29)))))</x:f>
      </x:c>
    </x:row>
    <x:row r="30" ht="25" customHeight="1">
      <x:c r="A30" s="24"/>
      <x:c r="B30" s="24"/>
      <x:c r="C30" s="25"/>
      <x:c r="D30" s="25"/>
      <x:c r="E30" s="25"/>
      <x:c r="F30" s="30" t="str">
        <x:f>IF(A30="","",IF(OR(B30="",COUNT(C30:E30)&lt;&gt;3),"Add inputs",IF(OR(C30&lt;0,D30&lt;=0,E30&lt;0),"Check inputs",C30*D30+E30)))</x:f>
      </x:c>
      <x:c r="G30" s="25"/>
      <x:c r="H30" s="30" t="str">
        <x:f>IF(A30="","",IF(NOT(ISNUMBER(F30)),F30,IF(NOT(ISNUMBER(G30)),"Add on hand",IF(G30&lt;0,"Check on hand",MAX(0,F30-G30)))))</x:f>
      </x:c>
    </x:row>
    <x:row r="31" ht="25" customHeight="1">
      <x:c r="A31" s="24"/>
      <x:c r="B31" s="24"/>
      <x:c r="C31" s="25"/>
      <x:c r="D31" s="25"/>
      <x:c r="E31" s="25"/>
      <x:c r="F31" s="30" t="str">
        <x:f>IF(A31="","",IF(OR(B31="",COUNT(C31:E31)&lt;&gt;3),"Add inputs",IF(OR(C31&lt;0,D31&lt;=0,E31&lt;0),"Check inputs",C31*D31+E31)))</x:f>
      </x:c>
      <x:c r="G31" s="25"/>
      <x:c r="H31" s="30" t="str">
        <x:f>IF(A31="","",IF(NOT(ISNUMBER(F31)),F31,IF(NOT(ISNUMBER(G31)),"Add on hand",IF(G31&lt;0,"Check on hand",MAX(0,F31-G31)))))</x:f>
      </x:c>
    </x:row>
    <x:row r="32" ht="25" customHeight="1">
      <x:c r="A32" s="24"/>
      <x:c r="B32" s="24"/>
      <x:c r="C32" s="25"/>
      <x:c r="D32" s="25"/>
      <x:c r="E32" s="25"/>
      <x:c r="F32" s="30" t="str">
        <x:f>IF(A32="","",IF(OR(B32="",COUNT(C32:E32)&lt;&gt;3),"Add inputs",IF(OR(C32&lt;0,D32&lt;=0,E32&lt;0),"Check inputs",C32*D32+E32)))</x:f>
      </x:c>
      <x:c r="G32" s="25"/>
      <x:c r="H32" s="30" t="str">
        <x:f>IF(A32="","",IF(NOT(ISNUMBER(F32)),F32,IF(NOT(ISNUMBER(G32)),"Add on hand",IF(G32&lt;0,"Check on hand",MAX(0,F32-G32)))))</x:f>
      </x:c>
    </x:row>
    <x:row r="33" ht="25" customHeight="1">
      <x:c r="A33" s="24"/>
      <x:c r="B33" s="24"/>
      <x:c r="C33" s="25"/>
      <x:c r="D33" s="25"/>
      <x:c r="E33" s="25"/>
      <x:c r="F33" s="30" t="str">
        <x:f>IF(A33="","",IF(OR(B33="",COUNT(C33:E33)&lt;&gt;3),"Add inputs",IF(OR(C33&lt;0,D33&lt;=0,E33&lt;0),"Check inputs",C33*D33+E33)))</x:f>
      </x:c>
      <x:c r="G33" s="25"/>
      <x:c r="H33" s="30" t="str">
        <x:f>IF(A33="","",IF(NOT(ISNUMBER(F33)),F33,IF(NOT(ISNUMBER(G33)),"Add on hand",IF(G33&lt;0,"Check on hand",MAX(0,F33-G33)))))</x:f>
      </x:c>
    </x:row>
    <x:row r="34" ht="25" customHeight="1">
      <x:c r="A34" s="24"/>
      <x:c r="B34" s="24"/>
      <x:c r="C34" s="25"/>
      <x:c r="D34" s="25"/>
      <x:c r="E34" s="25"/>
      <x:c r="F34" s="30" t="str">
        <x:f>IF(A34="","",IF(OR(B34="",COUNT(C34:E34)&lt;&gt;3),"Add inputs",IF(OR(C34&lt;0,D34&lt;=0,E34&lt;0),"Check inputs",C34*D34+E34)))</x:f>
      </x:c>
      <x:c r="G34" s="25"/>
      <x:c r="H34" s="30" t="str">
        <x:f>IF(A34="","",IF(NOT(ISNUMBER(F34)),F34,IF(NOT(ISNUMBER(G34)),"Add on hand",IF(G34&lt;0,"Check on hand",MAX(0,F34-G34)))))</x:f>
      </x:c>
    </x:row>
    <x:row r="35" ht="25" customHeight="1">
      <x:c r="A35" s="19"/>
      <x:c r="B35" s="19"/>
      <x:c r="C35" s="19"/>
      <x:c r="D35" s="19"/>
      <x:c r="E35" s="19"/>
      <x:c r="F35" s="19"/>
      <x:c r="G35" s="19"/>
      <x:c r="H35" s="19"/>
    </x:row>
    <x:row r="36" ht="25" customHeight="1">
      <x:c r="A36" s="19" t="str">
        <x:v>25 item rows are ready to use. See Examples &amp; guide for formulas and weekly review tips.</x:v>
      </x:c>
      <x:c r="B36" s="19"/>
      <x:c r="C36" s="19"/>
      <x:c r="D36" s="19"/>
      <x:c r="E36" s="19"/>
      <x:c r="F36" s="19"/>
      <x:c r="G36" s="19"/>
      <x:c r="H36" s="19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</x:row>
  </x:sheetData>
  <x:conditionalFormatting sqref="F10:F34">
    <x:cfRule type="expression" dxfId="0" priority="1">
      <x:formula>AND($A10&lt;&gt;"",ISTEXT(F10))</x:formula>
    </x:cfRule>
  </x:conditionalFormatting>
  <x:conditionalFormatting sqref="H10:H34">
    <x:cfRule type="expression" dxfId="1" priority="2">
      <x:formula>AND($A10&lt;&gt;"",ISTEXT(H10))</x:formula>
    </x:cfRule>
  </x:conditionalFormatting>
  <x:dataValidations count="4">
    <x:dataValidation type="decimal" operator="greaterThanOrEqual" sqref="C10:C34">
      <x:formula1>0</x:formula1>
    </x:dataValidation>
    <x:dataValidation type="decimal" operator="greaterThanOrEqual" sqref="E10:E34">
      <x:formula1>0</x:formula1>
    </x:dataValidation>
    <x:dataValidation type="decimal" operator="greaterThanOrEqual" sqref="G10:G34">
      <x:formula1>0</x:formula1>
    </x:dataValidation>
    <x:dataValidation type="decimal" operator="greaterThan" sqref="D10:D34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02060"/>
  </x:sheetPr>
  <x:sheetViews>
    <x:sheetView showGridLines="0" workbookViewId="0"/>
  </x:sheetViews>
  <x:sheetFormatPr defaultRowHeight="15"/>
  <x:cols>
    <x:col min="1" max="1" width="30" hidden="0" customWidth="1"/>
    <x:col min="2" max="2" width="11" hidden="0" customWidth="1"/>
    <x:col min="3" max="3" width="17" hidden="0" customWidth="1"/>
    <x:col min="4" max="4" width="19" hidden="0" customWidth="1"/>
    <x:col min="5" max="5" width="18" hidden="0" customWidth="1"/>
    <x:col min="6" max="6" width="18" hidden="0" customWidth="1"/>
    <x:col min="7" max="7" width="17" hidden="0" customWidth="1"/>
    <x:col min="8" max="8" width="18" hidden="0" customWidth="1"/>
  </x:cols>
  <x:sheetData>
    <x:row r="1" ht="25" customHeight="1">
      <x:c r="A1" s="19"/>
      <x:c r="B1" s="19"/>
      <x:c r="C1" s="19"/>
      <x:c r="D1" s="19"/>
      <x:c r="E1" s="19"/>
      <x:c r="F1" s="19"/>
      <x:c r="G1" s="19"/>
      <x:c r="H1" s="19"/>
    </x:row>
    <x:row r="2" ht="25" customHeight="1">
      <x:c r="A2" s="20" t="str">
        <x:v>METAFOODX</x:v>
      </x:c>
      <x:c r="B2" s="19"/>
      <x:c r="C2" s="19"/>
      <x:c r="D2" s="19"/>
      <x:c r="E2" s="19"/>
      <x:c r="F2" s="19"/>
      <x:c r="G2" s="19"/>
      <x:c r="H2" s="19"/>
    </x:row>
    <x:row r="3" ht="25" customHeight="1">
      <x:c r="A3" s="21" t="str">
        <x:v>Par worksheet examples</x:v>
      </x:c>
      <x:c r="B3" s="19"/>
      <x:c r="C3" s="19"/>
      <x:c r="D3" s="19"/>
      <x:c r="E3" s="19"/>
      <x:c r="F3" s="19"/>
      <x:c r="G3" s="19"/>
      <x:c r="H3" s="19"/>
    </x:row>
    <x:row r="4" ht="25" customHeight="1">
      <x:c r="A4" s="27"/>
      <x:c r="B4" s="27"/>
      <x:c r="C4" s="27"/>
      <x:c r="D4" s="27"/>
      <x:c r="E4" s="27"/>
      <x:c r="F4" s="27"/>
      <x:c r="G4" s="27"/>
      <x:c r="H4" s="27"/>
    </x:row>
    <x:row r="5" ht="25" customHeight="1">
      <x:c r="A5" s="19" t="str">
        <x:v>Examples from the blog. These are illustrations, not recommended stock levels.</x:v>
      </x:c>
      <x:c r="B5" s="19"/>
      <x:c r="C5" s="19"/>
      <x:c r="D5" s="19"/>
      <x:c r="E5" s="19"/>
      <x:c r="F5" s="19"/>
      <x:c r="G5" s="19"/>
      <x:c r="H5" s="19"/>
    </x:row>
    <x:row r="6" ht="25" customHeight="1">
      <x:c r="A6" s="19" t="str">
        <x:v>Use one consistent unit per row. Enter 0 for zero stock; leave unused rows blank.</x:v>
      </x:c>
      <x:c r="B6" s="19"/>
      <x:c r="C6" s="19"/>
      <x:c r="D6" s="19"/>
      <x:c r="E6" s="19"/>
      <x:c r="F6" s="19"/>
      <x:c r="G6" s="19"/>
      <x:c r="H6" s="19"/>
    </x:row>
    <x:row r="7" ht="25" customHeight="1">
      <x:c r="A7" s="19" t="str">
        <x:v>Safety stock is a quantity, not days. For a one-day buffer, enter one day’s average usage.</x:v>
      </x:c>
      <x:c r="B7" s="19"/>
      <x:c r="C7" s="19"/>
      <x:c r="D7" s="19"/>
      <x:c r="E7" s="19"/>
      <x:c r="F7" s="19"/>
      <x:c r="G7" s="19"/>
      <x:c r="H7" s="19"/>
    </x:row>
    <x:row r="8" ht="25" customHeight="1">
      <x:c r="A8" s="19"/>
      <x:c r="B8" s="19"/>
      <x:c r="C8" s="19"/>
      <x:c r="D8" s="19"/>
      <x:c r="E8" s="19"/>
      <x:c r="F8" s="19"/>
      <x:c r="G8" s="19"/>
      <x:c r="H8" s="19"/>
    </x:row>
    <x:row r="9" ht="43" customHeight="1">
      <x:c r="A9" s="29" t="str">
        <x:v>Item</x:v>
      </x:c>
      <x:c r="B9" s="29" t="str">
        <x:v>Unit</x:v>
      </x:c>
      <x:c r="C9" s="29" t="str">
        <x:v>Avg. daily usage</x:v>
      </x:c>
      <x:c r="D9" s="29" t="str">
        <x:v>Days between deliveries</x:v>
      </x:c>
      <x:c r="E9" s="29" t="str">
        <x:v>Safety stock (units)</x:v>
      </x:c>
      <x:c r="F9" s="29" t="str">
        <x:v>Par level (units)</x:v>
      </x:c>
      <x:c r="G9" s="29" t="str">
        <x:v>On hand (units)</x:v>
      </x:c>
      <x:c r="H9" s="29" t="str">
        <x:v>Order qty. (units)</x:v>
      </x:c>
    </x:row>
    <x:row r="10" ht="25" customHeight="1">
      <x:c r="A10" s="24" t="str">
        <x:v>Diced onion</x:v>
      </x:c>
      <x:c r="B10" s="24" t="str">
        <x:v>lb</x:v>
      </x:c>
      <x:c r="C10" s="25" t="n">
        <x:v>12</x:v>
      </x:c>
      <x:c r="D10" s="25" t="n">
        <x:v>3</x:v>
      </x:c>
      <x:c r="E10" s="25" t="n">
        <x:v>12</x:v>
      </x:c>
      <x:c r="F10" s="30" t="n">
        <x:f>IF(A10="","",IF(OR(B10="",COUNT(C10:E10)&lt;&gt;3),"Add inputs",IF(OR(C10&lt;0,D10&lt;=0,E10&lt;0),"Check inputs",C10*D10+E10)))</x:f>
        <x:v>48</x:v>
      </x:c>
      <x:c r="G10" s="25" t="n">
        <x:v>20</x:v>
      </x:c>
      <x:c r="H10" s="30" t="n">
        <x:f>IF(A10="","",IF(NOT(ISNUMBER(F10)),F10,IF(NOT(ISNUMBER(G10)),"Add on hand",IF(G10&lt;0,"Check on hand",MAX(0,F10-G10)))))</x:f>
        <x:v>28</x:v>
      </x:c>
    </x:row>
    <x:row r="11" ht="25" customHeight="1">
      <x:c r="A11" s="24" t="str">
        <x:v>Chicken thigh, boneless</x:v>
      </x:c>
      <x:c r="B11" s="24" t="str">
        <x:v>lb</x:v>
      </x:c>
      <x:c r="C11" s="25" t="n">
        <x:v>25</x:v>
      </x:c>
      <x:c r="D11" s="25" t="n">
        <x:v>2</x:v>
      </x:c>
      <x:c r="E11" s="25" t="n">
        <x:v>15</x:v>
      </x:c>
      <x:c r="F11" s="30" t="n">
        <x:f>IF(A11="","",IF(OR(B11="",COUNT(C11:E11)&lt;&gt;3),"Add inputs",IF(OR(C11&lt;0,D11&lt;=0,E11&lt;0),"Check inputs",C11*D11+E11)))</x:f>
        <x:v>65</x:v>
      </x:c>
      <x:c r="G11" s="25" t="n">
        <x:v>30</x:v>
      </x:c>
      <x:c r="H11" s="30" t="n">
        <x:f>IF(A11="","",IF(NOT(ISNUMBER(F11)),F11,IF(NOT(ISNUMBER(G11)),"Add on hand",IF(G11&lt;0,"Check on hand",MAX(0,F11-G11)))))</x:f>
        <x:v>35</x:v>
      </x:c>
    </x:row>
    <x:row r="12" ht="25" customHeight="1">
      <x:c r="A12" s="24" t="str">
        <x:v>Romaine hearts</x:v>
      </x:c>
      <x:c r="B12" s="24" t="str">
        <x:v>case</x:v>
      </x:c>
      <x:c r="C12" s="25" t="n">
        <x:v>1.5</x:v>
      </x:c>
      <x:c r="D12" s="25" t="n">
        <x:v>3</x:v>
      </x:c>
      <x:c r="E12" s="25" t="n">
        <x:v>1</x:v>
      </x:c>
      <x:c r="F12" s="30" t="n">
        <x:f>IF(A12="","",IF(OR(B12="",COUNT(C12:E12)&lt;&gt;3),"Add inputs",IF(OR(C12&lt;0,D12&lt;=0,E12&lt;0),"Check inputs",C12*D12+E12)))</x:f>
        <x:v>5.5</x:v>
      </x:c>
      <x:c r="G12" s="25" t="n">
        <x:v>2</x:v>
      </x:c>
      <x:c r="H12" s="30" t="n">
        <x:f>IF(A12="","",IF(NOT(ISNUMBER(F12)),F12,IF(NOT(ISNUMBER(G12)),"Add on hand",IF(G12&lt;0,"Check on hand",MAX(0,F12-G12)))))</x:f>
        <x:v>3.5</x:v>
      </x:c>
    </x:row>
    <x:row r="13" ht="25" customHeight="1">
      <x:c r="A13" s="24" t="str">
        <x:v>Heavy cream</x:v>
      </x:c>
      <x:c r="B13" s="24" t="str">
        <x:v>qt</x:v>
      </x:c>
      <x:c r="C13" s="25" t="n">
        <x:v>4</x:v>
      </x:c>
      <x:c r="D13" s="25" t="n">
        <x:v>2</x:v>
      </x:c>
      <x:c r="E13" s="25" t="n">
        <x:v>2</x:v>
      </x:c>
      <x:c r="F13" s="30" t="n">
        <x:f>IF(A13="","",IF(OR(B13="",COUNT(C13:E13)&lt;&gt;3),"Add inputs",IF(OR(C13&lt;0,D13&lt;=0,E13&lt;0),"Check inputs",C13*D13+E13)))</x:f>
        <x:v>10</x:v>
      </x:c>
      <x:c r="G13" s="25" t="n">
        <x:v>6</x:v>
      </x:c>
      <x:c r="H13" s="30" t="n">
        <x:f>IF(A13="","",IF(NOT(ISNUMBER(F13)),F13,IF(NOT(ISNUMBER(G13)),"Add on hand",IF(G13&lt;0,"Check on hand",MAX(0,F13-G13)))))</x:f>
        <x:v>4</x:v>
      </x:c>
    </x:row>
    <x:row r="14" ht="25" customHeight="1">
      <x:c r="A14" s="19"/>
      <x:c r="B14" s="19"/>
      <x:c r="C14" s="19"/>
      <x:c r="D14" s="19"/>
      <x:c r="E14" s="19"/>
      <x:c r="F14" s="19"/>
      <x:c r="G14" s="19"/>
      <x:c r="H14" s="19"/>
    </x:row>
    <x:row r="15" ht="25" customHeight="1">
      <x:c r="A15" s="19"/>
      <x:c r="B15" s="19"/>
      <x:c r="C15" s="19"/>
      <x:c r="D15" s="19"/>
      <x:c r="E15" s="19"/>
      <x:c r="F15" s="19"/>
      <x:c r="G15" s="19"/>
      <x:c r="H15" s="19"/>
    </x:row>
    <x:row r="16" ht="25" customHeight="1">
      <x:c r="A16" s="20" t="str">
        <x:v>How to use the worksheet</x:v>
      </x:c>
      <x:c r="B16" s="19"/>
      <x:c r="C16" s="19"/>
      <x:c r="D16" s="19"/>
      <x:c r="E16" s="19"/>
      <x:c r="F16" s="19"/>
      <x:c r="G16" s="19"/>
      <x:c r="H16" s="19"/>
    </x:row>
    <x:row r="17" ht="25" customHeight="1">
      <x:c r="A17" s="31" t="str">
        <x:v>1. Start with measured usage over comparable days or services, rather than purchase invoices.</x:v>
      </x:c>
      <x:c r="B17" s="31"/>
      <x:c r="C17" s="31"/>
      <x:c r="D17" s="31"/>
      <x:c r="E17" s="31"/>
      <x:c r="F17" s="31"/>
      <x:c r="G17" s="31"/>
      <x:c r="H17" s="31"/>
    </x:row>
    <x:row r="18" ht="25" customHeight="1">
      <x:c r="A18" s="31" t="str">
        <x:v>2. Enter the days between deliveries and your chosen safety stock in the item’s unit.</x:v>
      </x:c>
      <x:c r="B18" s="31"/>
      <x:c r="C18" s="31"/>
      <x:c r="D18" s="31"/>
      <x:c r="E18" s="31"/>
      <x:c r="F18" s="31"/>
      <x:c r="G18" s="31"/>
      <x:c r="H18" s="31"/>
    </x:row>
    <x:row r="19" ht="25" customHeight="1">
      <x:c r="A19" s="31" t="str">
        <x:v>3. Count usable stock on hand, then review the calculated order quantity before placing an order.</x:v>
      </x:c>
      <x:c r="B19" s="31"/>
      <x:c r="C19" s="31"/>
      <x:c r="D19" s="31"/>
      <x:c r="E19" s="31"/>
      <x:c r="F19" s="31"/>
      <x:c r="G19" s="31"/>
      <x:c r="H19" s="31"/>
    </x:row>
    <x:row r="20" ht="25" customHeight="1">
      <x:c r="A20" s="31" t="str">
        <x:v>4. Review weekly and when usage changes by about 10%, menus change, or guest counts shift.</x:v>
      </x:c>
      <x:c r="B20" s="31"/>
      <x:c r="C20" s="31"/>
      <x:c r="D20" s="31"/>
      <x:c r="E20" s="31"/>
      <x:c r="F20" s="31"/>
      <x:c r="G20" s="31"/>
      <x:c r="H20" s="31"/>
    </x:row>
    <x:row r="21" ht="25" customHeight="1">
      <x:c r="A21" s="31"/>
      <x:c r="B21" s="31"/>
      <x:c r="C21" s="31"/>
      <x:c r="D21" s="31"/>
      <x:c r="E21" s="31"/>
      <x:c r="F21" s="31"/>
      <x:c r="G21" s="31"/>
      <x:c r="H21" s="31"/>
    </x:row>
    <x:row r="22" ht="25" customHeight="1">
      <x:c r="A22" s="32" t="str">
        <x:v>How the calculations work</x:v>
      </x:c>
      <x:c r="B22" s="31"/>
      <x:c r="C22" s="31"/>
      <x:c r="D22" s="31"/>
      <x:c r="E22" s="31"/>
      <x:c r="F22" s="31"/>
      <x:c r="G22" s="31"/>
      <x:c r="H22" s="31"/>
    </x:row>
    <x:row r="23" ht="25" customHeight="1">
      <x:c r="A23" s="31" t="str">
        <x:v>Par level = average daily usage × days between deliveries + safety stock.</x:v>
      </x:c>
      <x:c r="B23" s="31"/>
      <x:c r="C23" s="31"/>
      <x:c r="D23" s="31"/>
      <x:c r="E23" s="31"/>
      <x:c r="F23" s="31"/>
      <x:c r="G23" s="31"/>
      <x:c r="H23" s="31"/>
    </x:row>
    <x:row r="24" ht="25" customHeight="1">
      <x:c r="A24" s="31" t="str">
        <x:v>Order quantity = par level − on hand, with a minimum of zero.</x:v>
      </x:c>
      <x:c r="B24" s="31"/>
      <x:c r="C24" s="31"/>
      <x:c r="D24" s="31"/>
      <x:c r="E24" s="31"/>
      <x:c r="F24" s="31"/>
      <x:c r="G24" s="31"/>
      <x:c r="H24" s="31"/>
    </x:row>
    <x:row r="25" ht="25" customHeight="1">
      <x:c r="A25" s="31" t="str">
        <x:v>Blank required inputs prompt you to add them. A real zero remains a valid input.</x:v>
      </x:c>
      <x:c r="B25" s="31"/>
      <x:c r="C25" s="31"/>
      <x:c r="D25" s="31"/>
      <x:c r="E25" s="31"/>
      <x:c r="F25" s="31"/>
      <x:c r="G25" s="31"/>
      <x:c r="H25" s="31"/>
    </x:row>
    <x:row r="26" ht="25" customHeight="1">
      <x:c r="A26" s="31"/>
      <x:c r="B26" s="31"/>
      <x:c r="C26" s="31"/>
      <x:c r="D26" s="31"/>
      <x:c r="E26" s="31"/>
      <x:c r="F26" s="31"/>
      <x:c r="G26" s="31"/>
      <x:c r="H26" s="31"/>
    </x:row>
    <x:row r="27" ht="25" customHeight="1">
      <x:c r="A27" s="32" t="str">
        <x:v>Before ordering</x:v>
      </x:c>
      <x:c r="B27" s="31"/>
      <x:c r="C27" s="31"/>
      <x:c r="D27" s="31"/>
      <x:c r="E27" s="31"/>
      <x:c r="F27" s="31"/>
      <x:c r="G27" s="31"/>
      <x:c r="H27" s="31"/>
    </x:row>
    <x:row r="28" ht="25" customHeight="1">
      <x:c r="A28" s="31" t="str">
        <x:v>Round the result to supplier pack sizes. The romaine example needs 3.5 cases; whole-case ordering means 4.</x:v>
      </x:c>
      <x:c r="B28" s="31"/>
      <x:c r="C28" s="31"/>
      <x:c r="D28" s="31"/>
      <x:c r="E28" s="31"/>
      <x:c r="F28" s="31"/>
      <x:c r="G28" s="31"/>
      <x:c r="H28" s="31"/>
    </x:row>
    <x:row r="29" ht="25" customHeight="1">
      <x:c r="A29" s="31" t="str">
        <x:v>Check outstanding orders to avoid buying twice. This sheet does not subtract orders already placed.</x:v>
      </x:c>
      <x:c r="B29" s="31"/>
      <x:c r="C29" s="31"/>
      <x:c r="D29" s="31"/>
      <x:c r="E29" s="31"/>
      <x:c r="F29" s="31"/>
      <x:c r="G29" s="31"/>
      <x:c r="H29" s="31"/>
    </x:row>
    <x:row r="30" ht="25" customHeight="1">
      <x:c r="A30" s="31" t="str">
        <x:v>Check shelf life and storage space. Adjust the delivery schedule if the calculated par is impractical.</x:v>
      </x:c>
      <x:c r="B30" s="31"/>
      <x:c r="C30" s="31"/>
      <x:c r="D30" s="31"/>
      <x:c r="E30" s="31"/>
      <x:c r="F30" s="31"/>
      <x:c r="G30" s="31"/>
      <x:c r="H30" s="31"/>
    </x:row>
    <x:row r="31" ht="25" customHeight="1">
      <x:c r="A31" s="31" t="str">
        <x:v>Use separate rows for materially different day-of-week demand, with a clear label in the item name.</x:v>
      </x:c>
      <x:c r="B31" s="31"/>
      <x:c r="C31" s="31"/>
      <x:c r="D31" s="31"/>
      <x:c r="E31" s="31"/>
      <x:c r="F31" s="31"/>
      <x:c r="G31" s="31"/>
      <x:c r="H31" s="31"/>
    </x:row>
    <x:row r="32" ht="25" customHeight="1">
      <x:c r="A32" s="31"/>
      <x:c r="B32" s="31"/>
      <x:c r="C32" s="31"/>
      <x:c r="D32" s="31"/>
      <x:c r="E32" s="31"/>
      <x:c r="F32" s="31"/>
      <x:c r="G32" s="31"/>
      <x:c r="H32" s="31"/>
    </x:row>
    <x:row r="33" ht="25" customHeight="1">
      <x:c r="A33" s="32" t="str">
        <x:v>Source for method and worked examples</x:v>
      </x:c>
      <x:c r="B33" s="31"/>
      <x:c r="C33" s="31"/>
      <x:c r="D33" s="31"/>
      <x:c r="E33" s="31"/>
      <x:c r="F33" s="31"/>
      <x:c r="G33" s="31"/>
      <x:c r="H33" s="31"/>
    </x:row>
    <x:row r="34" ht="25" customHeight="1">
      <x:c r="A34" s="31" t="str">
        <x:v>https://www.metafoodx.com/post/par-levels-commercial-kitchen</x:v>
      </x:c>
      <x:c r="B34" s="31"/>
      <x:c r="C34" s="31"/>
      <x:c r="D34" s="31"/>
      <x:c r="E34" s="31"/>
      <x:c r="F34" s="31"/>
      <x:c r="G34" s="31"/>
      <x:c r="H34" s="31"/>
    </x:row>
    <x:row r="35" ht="25" customHeight="1">
      <x:c r="A35" s="31"/>
      <x:c r="B35" s="31"/>
      <x:c r="C35" s="31"/>
      <x:c r="D35" s="31"/>
      <x:c r="E35" s="31"/>
      <x:c r="F35" s="31"/>
      <x:c r="G35" s="31"/>
      <x:c r="H35" s="31"/>
    </x:row>
    <x:row r="36">
      <x:c r="A36" s="33"/>
      <x:c r="B36" s="33"/>
      <x:c r="C36" s="33"/>
      <x:c r="D36" s="33"/>
      <x:c r="E36" s="33"/>
      <x:c r="F36" s="33"/>
      <x:c r="G36" s="33"/>
      <x:c r="H36" s="33"/>
    </x:row>
  </x:sheetData>
  <x:conditionalFormatting sqref="F10:F13">
    <x:cfRule type="expression" dxfId="2" priority="1">
      <x:formula>AND($A10&lt;&gt;"",ISTEXT(F10))</x:formula>
    </x:cfRule>
  </x:conditionalFormatting>
  <x:conditionalFormatting sqref="H10:H13">
    <x:cfRule type="expression" dxfId="3" priority="2">
      <x:formula>AND($A10&lt;&gt;"",ISTEXT(H10))</x:formula>
    </x:cfRule>
  </x:conditionalFormatting>
  <x:dataValidations count="4">
    <x:dataValidation type="decimal" operator="greaterThanOrEqual" sqref="C10:C13">
      <x:formula1>0</x:formula1>
    </x:dataValidation>
    <x:dataValidation type="decimal" operator="greaterThanOrEqual" sqref="E10:E13">
      <x:formula1>0</x:formula1>
    </x:dataValidation>
    <x:dataValidation type="decimal" operator="greaterThanOrEqual" sqref="G10:G13">
      <x:formula1>0</x:formula1>
    </x:dataValidation>
    <x:dataValidation type="decimal" operator="greaterThan" sqref="D10:D13">
      <x:formula1>0</x:formula1>
    </x:dataValidation>
  </x:dataValidations>
  <x:pageMargins left="0.7" right="0.7" top="0.75" bottom="0.75" header="0.3" footer="0.3"/>
</x:worksheet>
</file>